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<sst xmlns="http://schemas.openxmlformats.org/spreadsheetml/2006/main" count="272" uniqueCount="141">
  <si>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</si>
  <si>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</si>
  <si>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</si>
  <si>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</si>
  <si>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</si>
  <si>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</si>
  <si>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</si>
  <si>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</si>
  <si>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</si>
  <si>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</si>
  <si>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</si>
  <si>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</si>
  <si>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</si>
  <si>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</si>
  <si>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</si>
  <si>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</si>
  <si>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</si>
  <si>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</si>
  <si>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</si>
  <si>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</si>
  <si>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</si>
  <si>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</si>
  <si>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</si>
  <si>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</si>
  <si>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</si>
  <si>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</si>
  <si>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</si>
  <si>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</si>
  <si>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</si>
  <si>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</si>
  <si>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</si>
  <si>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</si>
  <si>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</si>
  <si>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</si>
  <si>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</si>
  <si>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</si>
  <si>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</si>
  <si>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18а</t>
  </si>
  <si>
    <t>80а</t>
  </si>
  <si>
    <t>19а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</si>
  <si>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</si>
  <si>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</si>
  <si>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</si>
  <si>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</si>
  <si>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</si>
  <si>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</si>
  <si>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</si>
  <si>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</si>
  <si>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</si>
  <si>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</si>
  <si>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</si>
  <si>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</si>
  <si>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</si>
  <si>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</si>
  <si>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</si>
  <si>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</si>
  <si>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</si>
  <si>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</si>
  <si>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</si>
  <si>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</si>
  <si>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</si>
  <si>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</si>
  <si>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</si>
  <si>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</si>
  <si>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</si>
  <si>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</si>
  <si>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</si>
  <si>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</si>
  <si>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</si>
  <si>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</si>
  <si>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</si>
  <si>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</si>
  <si>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</si>
  <si>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</si>
  <si>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</si>
  <si>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</si>
  <si>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</si>
  <si>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</si>
  <si>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</si>
  <si>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</si>
  <si>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</si>
  <si>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</si>
  <si>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</si>
  <si>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</si>
  <si>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</si>
  <si>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</si>
  <si>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</si>
  <si>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</si>
  <si>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</si>
  <si>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</si>
  <si>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</si>
  <si>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</si>
  <si>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</si>
  <si>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</si>
  <si>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</si>
  <si>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</si>
  <si>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</si>
  <si>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</si>
  <si>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</si>
  <si>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</si>
  <si>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</si>
  <si>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</si>
  <si>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</si>
  <si>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</si>
  <si>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</si>
  <si>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</si>
  <si>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</si>
  <si>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</si>
  <si>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</si>
  <si>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</si>
  <si>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</si>
  <si>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</si>
  <si>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</si>
  <si>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</si>
  <si>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</si>
  <si>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</si>
  <si>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</si>
  <si>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</si>
  <si>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</si>
  <si>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</si>
  <si>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</si>
  <si>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</si>
  <si>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13а</t>
  </si>
  <si>
    <t>16а</t>
  </si>
  <si>
    <t>108а</t>
  </si>
  <si>
    <t>115а</t>
  </si>
  <si>
    <t>109а</t>
  </si>
  <si>
    <t>18 кл.</t>
  </si>
  <si>
    <t>2а</t>
  </si>
  <si>
    <t>8а</t>
  </si>
  <si>
    <t>68а</t>
  </si>
  <si>
    <t>110а</t>
  </si>
  <si>
    <t>111а</t>
  </si>
  <si>
    <t>112а</t>
  </si>
  <si>
    <t>11а</t>
  </si>
  <si>
    <t>114а</t>
  </si>
  <si>
    <t>117а</t>
  </si>
  <si>
    <t>118а</t>
  </si>
  <si>
    <t>120а</t>
  </si>
  <si>
    <t>121а</t>
  </si>
  <si>
    <t>на 26 февраля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</si>
</sst>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Downloads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F9" t="str">
            <v>Емельянов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M16" t="str">
            <v>Рыльская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F20" t="str">
            <v>Егорова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B24" t="str">
            <v>Булатов К.</v>
          </cell>
          <cell r="E24" t="str">
            <v>Думцев М.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M24" t="str">
            <v>Романов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K25" t="str">
            <v>Неяскин Ег.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D26" t="str">
            <v>Граудт</v>
          </cell>
          <cell r="I26" t="str">
            <v>Леонов А.</v>
          </cell>
          <cell r="P26" t="str">
            <v>Федоров Вит.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P28" t="str">
            <v>Хилковская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Q30" t="str">
            <v>Щербинин П.</v>
          </cell>
        </row>
        <row r="31">
          <cell r="A31" t="str">
            <v>Арушанян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A32" t="str">
            <v>Ахметов</v>
          </cell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Q35" t="str">
            <v>Щедринин М.</v>
          </cell>
        </row>
        <row r="36">
          <cell r="B36" t="str">
            <v>Беляев</v>
          </cell>
          <cell r="D36" t="str">
            <v>Гуськова М.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B38" t="str">
            <v>Булатов Ш.</v>
          </cell>
          <cell r="D38" t="str">
            <v>Горбунов Р.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</row>
        <row r="40">
          <cell r="D40" t="str">
            <v>Гладышева А.</v>
          </cell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</v>
          </cell>
          <cell r="Q45" t="str">
            <v>Шильников</v>
          </cell>
        </row>
        <row r="46">
          <cell r="H46" t="str">
            <v>Куликова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Q46" t="str">
            <v>Чудаков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</row>
        <row r="48">
          <cell r="J48" t="str">
            <v>Минашкин Анд.</v>
          </cell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J49" t="str">
            <v>Маркович</v>
          </cell>
          <cell r="L49" t="str">
            <v>Птичкина</v>
          </cell>
        </row>
        <row r="50">
          <cell r="H50" t="str">
            <v>Кирпитнёв</v>
          </cell>
          <cell r="L50" t="str">
            <v>Пыжов М.</v>
          </cell>
          <cell r="N50" t="str">
            <v>Садикова М.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  <cell r="N60" t="str">
            <v>Сычёв С.</v>
          </cell>
        </row>
        <row r="61">
          <cell r="H61" t="str">
            <v>Киселёв Н.</v>
          </cell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  <cell r="N67" t="str">
            <v>Слонимский</v>
          </cell>
        </row>
        <row r="68">
          <cell r="H68" t="str">
            <v>Королёв В.</v>
          </cell>
          <cell r="N68" t="str">
            <v>Стефанов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5">
          <cell r="H85" t="str">
            <v>Колобов Ф.</v>
          </cell>
        </row>
        <row r="86">
          <cell r="H86" t="str">
            <v>Кузьмин Фил.</v>
          </cell>
        </row>
        <row r="87">
          <cell r="H87" t="str">
            <v>Карягина</v>
          </cell>
        </row>
        <row r="88">
          <cell r="H88" t="str">
            <v>Корнева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3" customWidth="1"/>
  </cols>
  <sheetData>
    <row r="1" spans="1:14" ht="14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28" t="s">
        <v>1</v>
      </c>
      <c r="B2" s="28"/>
      <c r="C2" s="28"/>
      <c r="D2" s="28"/>
      <c r="E2" s="28"/>
      <c r="F2" s="28"/>
      <c r="G2" s="28"/>
      <c r="H2" s="29" t="s">
        <v>140</v>
      </c>
      <c r="I2" s="29"/>
      <c r="J2" s="29"/>
      <c r="K2" s="29"/>
      <c r="L2" s="29"/>
      <c r="M2" s="29"/>
      <c r="N2" s="29"/>
    </row>
    <row r="3" spans="1:13" ht="15" customHeight="1">
      <c r="A3" s="30" t="s">
        <v>2</v>
      </c>
      <c r="B3" s="1">
        <v>1</v>
      </c>
      <c r="C3" s="2" t="str">
        <f>'[1]список'!N65</f>
        <v>Салкин</v>
      </c>
      <c r="D3" s="3" t="s">
        <v>3</v>
      </c>
      <c r="E3" s="4" t="str">
        <f>'[1]список'!Q40</f>
        <v>Шамин</v>
      </c>
      <c r="F3" s="3" t="s">
        <v>5</v>
      </c>
      <c r="G3" s="5" t="str">
        <f>'[1]список'!G29</f>
        <v>Желубенков</v>
      </c>
      <c r="H3" s="1">
        <v>63</v>
      </c>
      <c r="I3" s="2" t="str">
        <f>'[1]список'!D39</f>
        <v>Гамаюнов</v>
      </c>
      <c r="J3" s="3" t="s">
        <v>4</v>
      </c>
      <c r="K3" s="4" t="str">
        <f>'[1]список'!L40</f>
        <v>Петухов И.</v>
      </c>
      <c r="L3" s="3" t="s">
        <v>5</v>
      </c>
      <c r="M3" s="5" t="str">
        <f>'[1]список'!J34</f>
        <v>Малахов П.</v>
      </c>
    </row>
    <row r="4" spans="1:14" ht="14.25">
      <c r="A4" s="31"/>
      <c r="B4" s="1">
        <v>2</v>
      </c>
      <c r="C4" s="2" t="str">
        <f>'[1]список'!F8</f>
        <v>Елизаров</v>
      </c>
      <c r="D4" s="3" t="s">
        <v>128</v>
      </c>
      <c r="E4" s="4" t="str">
        <f>'[1]список'!O39</f>
        <v>Тимофеев Ф.</v>
      </c>
      <c r="F4" s="3" t="s">
        <v>5</v>
      </c>
      <c r="G4" s="5" t="str">
        <f>'[1]список'!B32</f>
        <v>Беликов</v>
      </c>
      <c r="H4" s="1">
        <v>64</v>
      </c>
      <c r="I4" s="2" t="str">
        <f>'[1]список'!E18</f>
        <v>Долгин Ар.</v>
      </c>
      <c r="J4" s="3" t="s">
        <v>6</v>
      </c>
      <c r="K4" s="4" t="str">
        <f>'[1]список'!H14</f>
        <v>Колесников А.</v>
      </c>
      <c r="L4" s="3" t="s">
        <v>5</v>
      </c>
      <c r="M4" s="5" t="str">
        <f>'[1]список'!F20</f>
        <v>Егорова</v>
      </c>
      <c r="N4" s="7" t="s">
        <v>7</v>
      </c>
    </row>
    <row r="5" spans="1:13" ht="14.25">
      <c r="A5" s="31"/>
      <c r="B5" s="1">
        <v>3</v>
      </c>
      <c r="C5" s="8" t="str">
        <f>'[1]список'!B16</f>
        <v>Блажко</v>
      </c>
      <c r="D5" s="3" t="s">
        <v>8</v>
      </c>
      <c r="E5" s="4" t="str">
        <f>'[1]список'!F15</f>
        <v>Ефройкин</v>
      </c>
      <c r="F5" s="3" t="s">
        <v>5</v>
      </c>
      <c r="G5" s="5" t="str">
        <f>'[1]список'!H65</f>
        <v>Кириллов</v>
      </c>
      <c r="H5" s="1">
        <v>65</v>
      </c>
      <c r="I5" s="2" t="str">
        <f>'[1]список'!E21</f>
        <v>Долгин Кир.</v>
      </c>
      <c r="J5" s="3" t="s">
        <v>9</v>
      </c>
      <c r="K5" s="4" t="str">
        <f>'[1]список'!K12</f>
        <v>Охотская</v>
      </c>
      <c r="L5" s="3" t="s">
        <v>5</v>
      </c>
      <c r="M5" s="5" t="str">
        <f>'[1]список'!L11</f>
        <v>Писоренко</v>
      </c>
    </row>
    <row r="6" spans="1:14" ht="14.25">
      <c r="A6" s="31"/>
      <c r="B6" s="1">
        <v>4</v>
      </c>
      <c r="C6" s="2" t="str">
        <f>'[1]список'!P16</f>
        <v>Хмельков</v>
      </c>
      <c r="D6" s="3" t="s">
        <v>10</v>
      </c>
      <c r="E6" s="4" t="str">
        <f>'[1]список'!M16</f>
        <v>Рыльская</v>
      </c>
      <c r="F6" s="3" t="s">
        <v>5</v>
      </c>
      <c r="G6" s="5" t="str">
        <f>'[1]список'!M23</f>
        <v>Родионова М.</v>
      </c>
      <c r="H6" s="1">
        <v>66</v>
      </c>
      <c r="I6" s="2" t="str">
        <f>'[1]список'!A33</f>
        <v>Андреев Ник.</v>
      </c>
      <c r="J6" s="3" t="s">
        <v>11</v>
      </c>
      <c r="K6" s="4" t="str">
        <f>'[1]список'!Q30</f>
        <v>Щербинин П.</v>
      </c>
      <c r="L6" s="3" t="s">
        <v>5</v>
      </c>
      <c r="M6" s="5" t="str">
        <f>'[1]список'!L42</f>
        <v>Попов Ал-й</v>
      </c>
      <c r="N6" s="10" t="s">
        <v>12</v>
      </c>
    </row>
    <row r="7" spans="1:13" ht="14.25">
      <c r="A7" s="31"/>
      <c r="B7" s="1">
        <v>5</v>
      </c>
      <c r="C7" s="2" t="str">
        <f>'[1]список'!J19</f>
        <v>Мозякина</v>
      </c>
      <c r="D7" s="3" t="s">
        <v>13</v>
      </c>
      <c r="E7" s="4" t="str">
        <f>'[1]список'!L37</f>
        <v>Повстяный</v>
      </c>
      <c r="F7" s="3" t="s">
        <v>5</v>
      </c>
      <c r="G7" s="5" t="str">
        <f>'[1]список'!N33</f>
        <v>Сурин</v>
      </c>
      <c r="H7" s="1">
        <v>67</v>
      </c>
      <c r="I7" s="2" t="str">
        <f>'[1]список'!L32</f>
        <v>Платова</v>
      </c>
      <c r="J7" s="3" t="s">
        <v>14</v>
      </c>
      <c r="K7" s="5" t="str">
        <f>'[1]список'!H37</f>
        <v>Красковская М.</v>
      </c>
      <c r="L7" s="3" t="s">
        <v>5</v>
      </c>
      <c r="M7" s="5" t="str">
        <f>'[1]список'!K20</f>
        <v>Назаров</v>
      </c>
    </row>
    <row r="8" spans="1:14" ht="14.25">
      <c r="A8" s="31"/>
      <c r="B8" s="1">
        <v>6</v>
      </c>
      <c r="C8" s="2" t="str">
        <f>'[1]список'!O12</f>
        <v>Трегубенко</v>
      </c>
      <c r="D8" s="3" t="s">
        <v>15</v>
      </c>
      <c r="E8" s="4" t="str">
        <f>'[1]список'!N43</f>
        <v>Савинов М.</v>
      </c>
      <c r="F8" s="3" t="s">
        <v>5</v>
      </c>
      <c r="G8" s="5" t="str">
        <f>'[1]список'!H50</f>
        <v>Кирпитнёв</v>
      </c>
      <c r="H8" s="1">
        <v>68</v>
      </c>
      <c r="I8" s="11" t="str">
        <f>'[1]список'!G27</f>
        <v>Иванов Ник.</v>
      </c>
      <c r="J8" s="12" t="s">
        <v>130</v>
      </c>
      <c r="K8" s="13" t="str">
        <f>'[1]список'!J40</f>
        <v>Михайлов М.  </v>
      </c>
      <c r="L8" s="12" t="s">
        <v>5</v>
      </c>
      <c r="M8" s="14" t="str">
        <f>'[1]список'!G25</f>
        <v>Зубкова</v>
      </c>
      <c r="N8" s="15"/>
    </row>
    <row r="9" spans="1:13" ht="14.25">
      <c r="A9" s="31"/>
      <c r="B9" s="1">
        <v>7</v>
      </c>
      <c r="C9" s="8" t="str">
        <f>'[1]список'!P17</f>
        <v>Холуенков</v>
      </c>
      <c r="D9" s="3" t="s">
        <v>16</v>
      </c>
      <c r="E9" s="4" t="str">
        <f>'[1]список'!D27</f>
        <v>Гришенин</v>
      </c>
      <c r="F9" s="3" t="s">
        <v>5</v>
      </c>
      <c r="G9" s="5" t="str">
        <f>'[1]список'!E20</f>
        <v>Демидов</v>
      </c>
      <c r="H9" s="1">
        <v>69</v>
      </c>
      <c r="I9" s="2" t="str">
        <f>'[1]список'!Q42</f>
        <v>Чорноокий</v>
      </c>
      <c r="J9" s="3" t="s">
        <v>17</v>
      </c>
      <c r="K9" s="4" t="str">
        <f>'[1]список'!H81</f>
        <v>Киршев К.</v>
      </c>
      <c r="L9" s="3" t="s">
        <v>5</v>
      </c>
      <c r="M9" s="5" t="str">
        <f>'[1]список'!A22</f>
        <v>Анушин Е.</v>
      </c>
    </row>
    <row r="10" spans="1:14" ht="14.25">
      <c r="A10" s="31"/>
      <c r="B10" s="1">
        <v>8</v>
      </c>
      <c r="C10" s="2" t="str">
        <f>'[1]список'!Q25</f>
        <v>Шохова</v>
      </c>
      <c r="D10" s="3" t="s">
        <v>129</v>
      </c>
      <c r="E10" s="4" t="str">
        <f>'[1]список'!D22</f>
        <v>Голубева</v>
      </c>
      <c r="F10" s="3" t="s">
        <v>5</v>
      </c>
      <c r="G10" s="5" t="str">
        <f>'[1]список'!H63</f>
        <v>Крегель</v>
      </c>
      <c r="H10" s="1">
        <v>70</v>
      </c>
      <c r="I10" s="2" t="str">
        <f>'[1]список'!O22</f>
        <v>Травкин М.</v>
      </c>
      <c r="J10" s="3" t="s">
        <v>18</v>
      </c>
      <c r="K10" s="4" t="str">
        <f>'[1]список'!J29</f>
        <v>Мовсисян Л.</v>
      </c>
      <c r="L10" s="3" t="s">
        <v>5</v>
      </c>
      <c r="M10" s="5" t="str">
        <f>'[1]список'!O7</f>
        <v>Тащан</v>
      </c>
      <c r="N10" s="7" t="s">
        <v>19</v>
      </c>
    </row>
    <row r="11" spans="1:13" ht="14.25">
      <c r="A11" s="31"/>
      <c r="B11" s="1">
        <v>9</v>
      </c>
      <c r="C11" s="2" t="str">
        <f>'[1]список'!R6</f>
        <v>Яровой</v>
      </c>
      <c r="D11" s="3" t="s">
        <v>20</v>
      </c>
      <c r="E11" s="4" t="str">
        <f>'[1]список'!J41</f>
        <v>Мохначева О.</v>
      </c>
      <c r="F11" s="3" t="s">
        <v>5</v>
      </c>
      <c r="G11" s="5" t="str">
        <f>'[1]список'!F18</f>
        <v>Евглевский</v>
      </c>
      <c r="H11" s="1">
        <v>71</v>
      </c>
      <c r="I11" s="2" t="str">
        <f>'[1]список'!O40</f>
        <v>Тажебаев Дм.</v>
      </c>
      <c r="J11" s="3" t="s">
        <v>21</v>
      </c>
      <c r="K11" s="4" t="str">
        <f>'[1]список'!H86</f>
        <v>Кузьмин Фил.</v>
      </c>
      <c r="L11" s="3" t="s">
        <v>5</v>
      </c>
      <c r="M11" s="5" t="str">
        <f>'[1]список'!Q5</f>
        <v>Черткова</v>
      </c>
    </row>
    <row r="12" spans="1:14" ht="14.25">
      <c r="A12" s="31"/>
      <c r="B12" s="1">
        <v>10</v>
      </c>
      <c r="C12" s="2" t="str">
        <f>'[1]список'!O27</f>
        <v>Титова К.</v>
      </c>
      <c r="D12" s="3" t="s">
        <v>22</v>
      </c>
      <c r="E12" s="4" t="str">
        <f>'[1]список'!A30</f>
        <v>Амелина</v>
      </c>
      <c r="F12" s="3" t="s">
        <v>5</v>
      </c>
      <c r="G12" s="5" t="str">
        <f>'[1]список'!I22</f>
        <v>Лебедев Д.</v>
      </c>
      <c r="H12" s="1">
        <v>72</v>
      </c>
      <c r="I12" s="2" t="str">
        <f>'[1]список'!H80</f>
        <v>Козлов М.</v>
      </c>
      <c r="J12" s="3" t="s">
        <v>23</v>
      </c>
      <c r="K12" s="4" t="str">
        <f>'[1]список'!A19</f>
        <v>Анушин В.</v>
      </c>
      <c r="L12" s="3" t="s">
        <v>5</v>
      </c>
      <c r="M12" s="5" t="str">
        <f>'[1]список'!H66</f>
        <v>Кузьмин</v>
      </c>
      <c r="N12" s="10" t="s">
        <v>24</v>
      </c>
    </row>
    <row r="13" spans="1:13" ht="14.25">
      <c r="A13" s="31"/>
      <c r="B13" s="1">
        <v>11</v>
      </c>
      <c r="C13" s="4" t="str">
        <f>'[1]список'!A6</f>
        <v>Андреева</v>
      </c>
      <c r="D13" s="3" t="s">
        <v>134</v>
      </c>
      <c r="E13" s="4" t="str">
        <f>'[1]список'!J13</f>
        <v>Меркушев</v>
      </c>
      <c r="F13" s="3" t="s">
        <v>5</v>
      </c>
      <c r="G13" s="5" t="str">
        <f>'[1]список'!H83</f>
        <v>Качашкина</v>
      </c>
      <c r="H13" s="1">
        <v>73</v>
      </c>
      <c r="I13" s="2" t="str">
        <f>'[1]список'!B39</f>
        <v>Бутков</v>
      </c>
      <c r="J13" s="3" t="s">
        <v>25</v>
      </c>
      <c r="K13" s="4" t="str">
        <f>'[1]список'!O31</f>
        <v>Тихонова</v>
      </c>
      <c r="L13" s="3" t="s">
        <v>5</v>
      </c>
      <c r="M13" s="5" t="str">
        <f>'[1]список'!J32</f>
        <v>Михайлов Анд.</v>
      </c>
    </row>
    <row r="14" spans="1:14" ht="14.25">
      <c r="A14" s="31"/>
      <c r="B14" s="1">
        <v>12</v>
      </c>
      <c r="C14" s="2" t="str">
        <f>'[1]список'!L4</f>
        <v>Панфилов И.</v>
      </c>
      <c r="D14" s="3" t="s">
        <v>26</v>
      </c>
      <c r="E14" s="4" t="str">
        <f>'[1]список'!J45</f>
        <v>Музыченко</v>
      </c>
      <c r="F14" s="3" t="s">
        <v>5</v>
      </c>
      <c r="G14" s="5" t="str">
        <f>'[1]список'!Q1</f>
        <v>Чаплыгин</v>
      </c>
      <c r="H14" s="1">
        <v>74</v>
      </c>
      <c r="I14" s="11" t="str">
        <f>'[1]список'!B21</f>
        <v>Ботпаева</v>
      </c>
      <c r="J14" s="12" t="s">
        <v>27</v>
      </c>
      <c r="K14" s="13" t="str">
        <f>'[1]список'!N54</f>
        <v>Савин</v>
      </c>
      <c r="L14" s="12" t="s">
        <v>5</v>
      </c>
      <c r="M14" s="14" t="str">
        <f>'[1]список'!N42</f>
        <v>Садикова</v>
      </c>
      <c r="N14" s="15"/>
    </row>
    <row r="15" spans="1:14" ht="14.25">
      <c r="A15" s="31"/>
      <c r="B15" s="1">
        <v>13</v>
      </c>
      <c r="C15" s="2" t="str">
        <f>'[1]список'!D31</f>
        <v>Гибайдулина</v>
      </c>
      <c r="D15" s="3" t="s">
        <v>122</v>
      </c>
      <c r="E15" s="4" t="str">
        <f>'[1]список'!H46</f>
        <v>Куликова</v>
      </c>
      <c r="F15" s="3" t="s">
        <v>5</v>
      </c>
      <c r="G15" s="5" t="str">
        <f>'[1]список'!H49</f>
        <v>Кученкова</v>
      </c>
      <c r="H15" s="1">
        <v>75</v>
      </c>
      <c r="I15" s="2" t="str">
        <f>'[1]список'!E19</f>
        <v>Долгин Ден.</v>
      </c>
      <c r="J15" s="3" t="s">
        <v>28</v>
      </c>
      <c r="K15" s="4" t="str">
        <f>'[1]список'!K1</f>
        <v>Неверов</v>
      </c>
      <c r="L15" s="3" t="s">
        <v>5</v>
      </c>
      <c r="M15" s="5" t="str">
        <f>'[1]список'!M12</f>
        <v>Рубанова</v>
      </c>
      <c r="N15" s="7"/>
    </row>
    <row r="16" spans="1:14" ht="14.25">
      <c r="A16" s="31"/>
      <c r="B16" s="1">
        <v>14</v>
      </c>
      <c r="C16" s="2" t="str">
        <f>'[1]список'!H29</f>
        <v>Корякина</v>
      </c>
      <c r="D16" s="3" t="s">
        <v>29</v>
      </c>
      <c r="E16" s="4" t="str">
        <f>'[1]список'!H56</f>
        <v>Кеменев</v>
      </c>
      <c r="F16" s="3" t="s">
        <v>5</v>
      </c>
      <c r="G16" s="5" t="str">
        <f>'[1]список'!F17</f>
        <v>Ельчанинов</v>
      </c>
      <c r="H16" s="1">
        <v>76</v>
      </c>
      <c r="I16" s="2" t="str">
        <f>'[1]список'!H55</f>
        <v>Калиберда Н.</v>
      </c>
      <c r="J16" s="3" t="s">
        <v>30</v>
      </c>
      <c r="K16" s="4" t="str">
        <f>'[1]список'!N55</f>
        <v>Саркисян</v>
      </c>
      <c r="L16" s="3" t="s">
        <v>5</v>
      </c>
      <c r="M16" s="5" t="str">
        <f>'[1]список'!N10</f>
        <v>Севян</v>
      </c>
      <c r="N16" s="7" t="s">
        <v>31</v>
      </c>
    </row>
    <row r="17" spans="1:13" ht="14.25">
      <c r="A17" s="31"/>
      <c r="B17" s="1">
        <v>15</v>
      </c>
      <c r="C17" s="2" t="str">
        <f>'[1]список'!G3</f>
        <v>Жеребина</v>
      </c>
      <c r="D17" s="3" t="s">
        <v>32</v>
      </c>
      <c r="E17" s="4" t="str">
        <f>'[1]список'!R9</f>
        <v>Ярошевич</v>
      </c>
      <c r="F17" s="3" t="s">
        <v>5</v>
      </c>
      <c r="G17" s="5" t="str">
        <f>'[1]список'!L48</f>
        <v>Попова Ек.</v>
      </c>
      <c r="H17" s="1">
        <v>77</v>
      </c>
      <c r="I17" s="2" t="str">
        <f>'[1]список'!D33</f>
        <v>Грачев</v>
      </c>
      <c r="J17" s="3" t="s">
        <v>33</v>
      </c>
      <c r="K17" s="4" t="str">
        <f>'[1]список'!Q36</f>
        <v>Шустров</v>
      </c>
      <c r="L17" s="16" t="s">
        <v>5</v>
      </c>
      <c r="M17" s="5" t="str">
        <f>'[1]список'!N35</f>
        <v>Суслина</v>
      </c>
    </row>
    <row r="18" spans="1:14" ht="14.25">
      <c r="A18" s="31"/>
      <c r="B18" s="1">
        <v>16</v>
      </c>
      <c r="C18" s="2" t="str">
        <f>'[1]список'!Q26</f>
        <v>Шталев </v>
      </c>
      <c r="D18" s="3" t="s">
        <v>123</v>
      </c>
      <c r="E18" s="4" t="str">
        <f>'[1]список'!H25</f>
        <v>Коробков</v>
      </c>
      <c r="F18" s="3" t="s">
        <v>5</v>
      </c>
      <c r="G18" s="5" t="str">
        <f>'[1]список'!I28</f>
        <v>Лукьянченко</v>
      </c>
      <c r="H18" s="1">
        <v>78</v>
      </c>
      <c r="I18" s="2" t="str">
        <f>'[1]список'!I30</f>
        <v>Лазаренко</v>
      </c>
      <c r="J18" s="3" t="s">
        <v>34</v>
      </c>
      <c r="K18" s="4" t="str">
        <f>'[1]список'!B33</f>
        <v>Будяков</v>
      </c>
      <c r="L18" s="3" t="s">
        <v>5</v>
      </c>
      <c r="M18" s="5" t="str">
        <f>'[1]список'!B35</f>
        <v>Булаев</v>
      </c>
      <c r="N18" s="10" t="s">
        <v>24</v>
      </c>
    </row>
    <row r="19" spans="1:13" ht="14.25">
      <c r="A19" s="31"/>
      <c r="B19" s="1">
        <v>17</v>
      </c>
      <c r="C19" s="2" t="str">
        <f>'[1]список'!D1</f>
        <v>Газарян А.</v>
      </c>
      <c r="D19" s="3" t="s">
        <v>35</v>
      </c>
      <c r="E19" s="4" t="str">
        <f>'[1]список'!H13</f>
        <v>Козлов Р.</v>
      </c>
      <c r="F19" s="3" t="s">
        <v>5</v>
      </c>
      <c r="G19" s="5" t="str">
        <f>'[1]список'!D15</f>
        <v>Гриднев</v>
      </c>
      <c r="H19" s="1">
        <v>79</v>
      </c>
      <c r="I19" s="2" t="str">
        <f>'[1]список'!I19</f>
        <v>Липай Л.</v>
      </c>
      <c r="J19" s="3" t="s">
        <v>36</v>
      </c>
      <c r="K19" s="4" t="str">
        <f>'[1]список'!G18</f>
        <v>Зенкин Дм.</v>
      </c>
      <c r="L19" s="3" t="s">
        <v>5</v>
      </c>
      <c r="M19" s="5" t="str">
        <f>'[1]список'!L28</f>
        <v>Прошкин</v>
      </c>
    </row>
    <row r="20" spans="1:14" ht="14.25">
      <c r="A20" s="31"/>
      <c r="B20" s="1">
        <v>18</v>
      </c>
      <c r="C20" s="2" t="str">
        <f>'[1]список'!A13</f>
        <v>Артамонова М.</v>
      </c>
      <c r="D20" s="3" t="s">
        <v>37</v>
      </c>
      <c r="E20" s="24" t="str">
        <f>'[1]список'!A29</f>
        <v>Анисимова</v>
      </c>
      <c r="F20" s="3" t="s">
        <v>5</v>
      </c>
      <c r="G20" s="19" t="str">
        <f>'[1]список'!L43</f>
        <v>Петрушин Иг.</v>
      </c>
      <c r="H20" s="1">
        <v>80</v>
      </c>
      <c r="I20" s="11" t="str">
        <f>'[1]список'!O36</f>
        <v>Ушерович</v>
      </c>
      <c r="J20" s="12" t="s">
        <v>38</v>
      </c>
      <c r="K20" s="13" t="str">
        <f>'[1]список'!C15</f>
        <v>Вилков</v>
      </c>
      <c r="L20" s="12" t="s">
        <v>5</v>
      </c>
      <c r="M20" s="14" t="str">
        <f>'[1]список'!M10</f>
        <v>Романюк</v>
      </c>
      <c r="N20" s="17"/>
    </row>
    <row r="21" spans="1:13" ht="14.25">
      <c r="A21" s="31"/>
      <c r="B21" s="1">
        <v>19</v>
      </c>
      <c r="C21" s="2" t="str">
        <f>'[1]список'!I12</f>
        <v>Литвинова Ю.</v>
      </c>
      <c r="D21" s="3" t="s">
        <v>39</v>
      </c>
      <c r="E21" s="24" t="str">
        <f>'[1]список'!P23</f>
        <v>Хлызова</v>
      </c>
      <c r="F21" s="3" t="s">
        <v>5</v>
      </c>
      <c r="G21" s="26" t="str">
        <f>'[1]список'!F19</f>
        <v>Ермошка</v>
      </c>
      <c r="H21" s="1">
        <v>81</v>
      </c>
      <c r="I21" s="2" t="str">
        <f>'[1]список'!O24</f>
        <v>Ушаков</v>
      </c>
      <c r="J21" s="3" t="s">
        <v>40</v>
      </c>
      <c r="K21" s="4" t="str">
        <f>'[1]список'!N56</f>
        <v>Сарычев Ал-й</v>
      </c>
      <c r="L21" s="3" t="s">
        <v>5</v>
      </c>
      <c r="M21" s="5" t="str">
        <f>'[1]список'!L35</f>
        <v>Перешивкин</v>
      </c>
    </row>
    <row r="22" spans="1:14" ht="14.25">
      <c r="A22" s="32"/>
      <c r="B22" s="18">
        <v>20</v>
      </c>
      <c r="C22" s="11" t="str">
        <f>'[1]список'!H30</f>
        <v>Косинов</v>
      </c>
      <c r="D22" s="12" t="s">
        <v>41</v>
      </c>
      <c r="E22" s="25" t="str">
        <f>'[1]список'!K13</f>
        <v>Обыхвостова</v>
      </c>
      <c r="F22" s="12" t="s">
        <v>5</v>
      </c>
      <c r="G22" s="14" t="str">
        <f>'[1]список'!O20</f>
        <v>Тормозов М.</v>
      </c>
      <c r="H22" s="1">
        <v>82</v>
      </c>
      <c r="I22" s="2" t="str">
        <f>'[1]список'!N36</f>
        <v>Стебакова</v>
      </c>
      <c r="J22" s="3" t="s">
        <v>42</v>
      </c>
      <c r="K22" s="4" t="str">
        <f>'[1]список'!H17</f>
        <v>Колпак</v>
      </c>
      <c r="L22" s="3" t="s">
        <v>5</v>
      </c>
      <c r="M22" s="5" t="str">
        <f>'[1]список'!L2</f>
        <v>Павлова</v>
      </c>
      <c r="N22" s="7" t="s">
        <v>43</v>
      </c>
    </row>
    <row r="23" spans="2:13" ht="14.25">
      <c r="B23" s="1">
        <v>21</v>
      </c>
      <c r="C23" s="2" t="str">
        <f>'[1]список'!F5</f>
        <v>Егоршев</v>
      </c>
      <c r="D23" s="3" t="s">
        <v>44</v>
      </c>
      <c r="E23" s="4" t="str">
        <f>'[1]список'!O38</f>
        <v>Туполев Е.</v>
      </c>
      <c r="F23" s="3" t="s">
        <v>5</v>
      </c>
      <c r="G23" s="5" t="str">
        <f>'[1]список'!N23</f>
        <v>Соломаха</v>
      </c>
      <c r="H23" s="1">
        <v>83</v>
      </c>
      <c r="I23" s="2" t="str">
        <f>'[1]список'!L49</f>
        <v>Птичкина</v>
      </c>
      <c r="J23" s="3" t="s">
        <v>45</v>
      </c>
      <c r="K23" s="4" t="str">
        <f>'[1]список'!M6</f>
        <v>Ромазанов</v>
      </c>
      <c r="L23" s="3" t="s">
        <v>5</v>
      </c>
      <c r="M23" s="5" t="str">
        <f>'[1]список'!N38</f>
        <v>Сафин М.</v>
      </c>
    </row>
    <row r="24" spans="1:14" ht="14.25">
      <c r="A24" s="7" t="s">
        <v>46</v>
      </c>
      <c r="B24" s="1">
        <v>22</v>
      </c>
      <c r="C24" s="2" t="str">
        <f>'[1]список'!G10</f>
        <v>Зырянова</v>
      </c>
      <c r="D24" s="3" t="s">
        <v>47</v>
      </c>
      <c r="E24" s="4" t="str">
        <f>'[1]список'!O37</f>
        <v>Труханов</v>
      </c>
      <c r="F24" s="3" t="s">
        <v>5</v>
      </c>
      <c r="G24" s="5" t="str">
        <f>'[1]список'!N3</f>
        <v>Садиков В.</v>
      </c>
      <c r="H24" s="1">
        <v>84</v>
      </c>
      <c r="I24" s="2" t="str">
        <f>'[1]список'!R8</f>
        <v>Юхно Н.</v>
      </c>
      <c r="J24" s="3" t="s">
        <v>48</v>
      </c>
      <c r="K24" s="4" t="str">
        <f>'[1]список'!A31</f>
        <v>Арушанян</v>
      </c>
      <c r="L24" s="3" t="s">
        <v>5</v>
      </c>
      <c r="M24" s="5" t="str">
        <f>'[1]список'!N44</f>
        <v>Сивяков</v>
      </c>
      <c r="N24" s="10" t="s">
        <v>24</v>
      </c>
    </row>
    <row r="25" spans="2:14" ht="14.25">
      <c r="B25" s="1">
        <v>23</v>
      </c>
      <c r="C25" s="2" t="str">
        <f>'[1]список'!H35</f>
        <v>Красикова</v>
      </c>
      <c r="D25" s="3" t="s">
        <v>49</v>
      </c>
      <c r="E25" s="4" t="str">
        <f>'[1]список'!Q15</f>
        <v>Шапкин</v>
      </c>
      <c r="F25" s="3" t="s">
        <v>5</v>
      </c>
      <c r="G25" s="5" t="str">
        <f>'[1]список'!Q37</f>
        <v>Царёв</v>
      </c>
      <c r="H25" s="1">
        <v>85</v>
      </c>
      <c r="I25" s="2" t="str">
        <f>'[1]список'!B37</f>
        <v>Бут </v>
      </c>
      <c r="J25" s="3" t="s">
        <v>50</v>
      </c>
      <c r="K25" s="4" t="str">
        <f>'[1]список'!I26</f>
        <v>Леонов А.</v>
      </c>
      <c r="L25" s="3" t="s">
        <v>5</v>
      </c>
      <c r="M25" s="5" t="str">
        <f>'[1]список'!C14</f>
        <v>Воронов</v>
      </c>
      <c r="N25" s="7"/>
    </row>
    <row r="26" spans="1:14" ht="14.25">
      <c r="A26" s="10" t="s">
        <v>12</v>
      </c>
      <c r="B26" s="1">
        <v>24</v>
      </c>
      <c r="C26" s="2" t="str">
        <f>'[1]список'!N11</f>
        <v>Седов</v>
      </c>
      <c r="D26" s="3" t="s">
        <v>51</v>
      </c>
      <c r="E26" s="4" t="str">
        <f>'[1]список'!A28</f>
        <v>Анисимов А.</v>
      </c>
      <c r="F26" s="3" t="s">
        <v>5</v>
      </c>
      <c r="G26" s="5" t="str">
        <f>'[1]список'!I29</f>
        <v>Лаврентьев</v>
      </c>
      <c r="H26" s="1">
        <v>86</v>
      </c>
      <c r="I26" s="11" t="str">
        <f>'[1]список'!I24</f>
        <v>Лящук</v>
      </c>
      <c r="J26" s="12" t="s">
        <v>52</v>
      </c>
      <c r="K26" s="13" t="str">
        <f>'[1]список'!H67</f>
        <v>Ковалев</v>
      </c>
      <c r="L26" s="12" t="s">
        <v>5</v>
      </c>
      <c r="M26" s="14" t="str">
        <f>'[1]список'!N46</f>
        <v>Симонов</v>
      </c>
      <c r="N26" s="15"/>
    </row>
    <row r="27" spans="2:19" ht="14.25">
      <c r="B27" s="1">
        <v>25</v>
      </c>
      <c r="C27" s="2" t="str">
        <f>'[1]список'!R5</f>
        <v>Якушев</v>
      </c>
      <c r="D27" s="3" t="s">
        <v>53</v>
      </c>
      <c r="E27" s="4" t="str">
        <f>'[1]список'!B10</f>
        <v>Белов М.</v>
      </c>
      <c r="F27" s="3" t="s">
        <v>5</v>
      </c>
      <c r="G27" s="5" t="str">
        <f>'[1]список'!J8</f>
        <v>Масохин</v>
      </c>
      <c r="H27" s="1">
        <v>87</v>
      </c>
      <c r="I27" s="2" t="str">
        <f>'[1]список'!L50</f>
        <v>Пыжов М.</v>
      </c>
      <c r="J27" s="3" t="s">
        <v>54</v>
      </c>
      <c r="K27" s="4" t="str">
        <f>'[1]список'!N41</f>
        <v>Сластунова</v>
      </c>
      <c r="L27" s="3" t="s">
        <v>5</v>
      </c>
      <c r="M27" s="5" t="str">
        <f>'[1]список'!Q31</f>
        <v>Шестаковский</v>
      </c>
      <c r="S27" s="5"/>
    </row>
    <row r="28" spans="1:14" ht="14.25">
      <c r="A28" s="17"/>
      <c r="B28" s="18">
        <v>26</v>
      </c>
      <c r="C28" s="13" t="str">
        <f>'[1]список'!B25</f>
        <v>Бурашов</v>
      </c>
      <c r="D28" s="12"/>
      <c r="E28" s="13"/>
      <c r="F28" s="12" t="s">
        <v>5</v>
      </c>
      <c r="G28" s="14" t="str">
        <f>'[1]список'!J1</f>
        <v>Михаленко</v>
      </c>
      <c r="H28" s="1">
        <v>88</v>
      </c>
      <c r="I28" s="2" t="str">
        <f>'[1]список'!L41</f>
        <v>Полевода Юр.</v>
      </c>
      <c r="J28" s="3" t="s">
        <v>55</v>
      </c>
      <c r="K28" s="4" t="str">
        <f>'[1]список'!N57</f>
        <v>Сарычев Андр.</v>
      </c>
      <c r="L28" s="3" t="s">
        <v>5</v>
      </c>
      <c r="M28" s="5" t="str">
        <f>'[1]список'!H64</f>
        <v>Котов</v>
      </c>
      <c r="N28" s="7" t="s">
        <v>56</v>
      </c>
    </row>
    <row r="29" spans="2:13" ht="14.25">
      <c r="B29" s="1">
        <v>27</v>
      </c>
      <c r="C29" s="2" t="str">
        <f>'[1]список'!I20</f>
        <v>Левайац</v>
      </c>
      <c r="D29" s="3" t="s">
        <v>57</v>
      </c>
      <c r="E29" s="4" t="str">
        <f>'[1]список'!Q38</f>
        <v>Чебан</v>
      </c>
      <c r="F29" s="3" t="s">
        <v>5</v>
      </c>
      <c r="G29" s="5" t="str">
        <f>'[1]список'!D11</f>
        <v>Горшкова</v>
      </c>
      <c r="H29" s="1">
        <v>89</v>
      </c>
      <c r="I29" s="2" t="str">
        <f>'[1]список'!J30</f>
        <v>Морозов Тар.</v>
      </c>
      <c r="J29" s="3" t="s">
        <v>58</v>
      </c>
      <c r="K29" s="4" t="str">
        <f>'[1]список'!J33</f>
        <v>Михайлов Ев.</v>
      </c>
      <c r="L29" s="3" t="s">
        <v>5</v>
      </c>
      <c r="M29" s="5" t="str">
        <f>'[1]список'!A7</f>
        <v>Ануфриев</v>
      </c>
    </row>
    <row r="30" spans="1:14" ht="14.25">
      <c r="A30" s="7" t="s">
        <v>59</v>
      </c>
      <c r="B30" s="1">
        <v>28</v>
      </c>
      <c r="C30" s="2" t="str">
        <f>'[1]список'!A11</f>
        <v>Аронзон</v>
      </c>
      <c r="D30" s="3" t="s">
        <v>60</v>
      </c>
      <c r="E30" s="4" t="str">
        <f>'[1]список'!G34</f>
        <v>Зыков Н.</v>
      </c>
      <c r="F30" s="3" t="s">
        <v>5</v>
      </c>
      <c r="G30" s="19" t="str">
        <f>'[1]список'!N59</f>
        <v>Самсутина Ел.</v>
      </c>
      <c r="H30" s="1">
        <v>90</v>
      </c>
      <c r="I30" s="2" t="str">
        <f>'[1]список'!L31</f>
        <v>Панфилов Ф.</v>
      </c>
      <c r="J30" s="3" t="s">
        <v>61</v>
      </c>
      <c r="K30" s="4" t="str">
        <f>'[1]список'!L22</f>
        <v>Потапов</v>
      </c>
      <c r="L30" s="3" t="s">
        <v>5</v>
      </c>
      <c r="M30" s="5" t="str">
        <f>'[1]список'!J22</f>
        <v>Морозова П.</v>
      </c>
      <c r="N30" s="10" t="s">
        <v>24</v>
      </c>
    </row>
    <row r="31" spans="2:13" ht="14.25">
      <c r="B31" s="1">
        <v>29</v>
      </c>
      <c r="C31" s="2" t="str">
        <f>'[1]список'!H34</f>
        <v>Каневский</v>
      </c>
      <c r="D31" s="3" t="s">
        <v>62</v>
      </c>
      <c r="E31" s="4" t="str">
        <f>'[1]список'!O42</f>
        <v>Терешкин А.</v>
      </c>
      <c r="F31" s="3" t="s">
        <v>5</v>
      </c>
      <c r="G31" s="19" t="str">
        <f>'[1]список'!J20</f>
        <v>Морозов Мих.</v>
      </c>
      <c r="H31" s="1">
        <v>91</v>
      </c>
      <c r="I31" s="2" t="str">
        <f>'[1]список'!D38</f>
        <v>Горбунов Р.</v>
      </c>
      <c r="J31" s="3" t="s">
        <v>63</v>
      </c>
      <c r="K31" s="4" t="str">
        <f>'[1]список'!J42</f>
        <v>Масленников</v>
      </c>
      <c r="L31" s="3" t="s">
        <v>5</v>
      </c>
      <c r="M31" s="5" t="str">
        <f>'[1]список'!I27</f>
        <v>Леонова С.</v>
      </c>
    </row>
    <row r="32" spans="1:14" ht="14.25">
      <c r="A32" s="10" t="s">
        <v>12</v>
      </c>
      <c r="B32" s="1">
        <v>30</v>
      </c>
      <c r="C32" s="2" t="str">
        <f>'[1]список'!J21</f>
        <v>Морозов Ив.</v>
      </c>
      <c r="D32" s="3" t="s">
        <v>64</v>
      </c>
      <c r="E32" s="4" t="str">
        <f>'[1]список'!N5</f>
        <v>Самолыго</v>
      </c>
      <c r="F32" s="3" t="s">
        <v>5</v>
      </c>
      <c r="G32" s="5" t="str">
        <f>'[1]список'!C1</f>
        <v>Вавилов</v>
      </c>
      <c r="H32" s="1">
        <v>92</v>
      </c>
      <c r="I32" s="11" t="str">
        <f>'[1]список'!H69</f>
        <v>Кодратичева</v>
      </c>
      <c r="J32" s="12" t="s">
        <v>65</v>
      </c>
      <c r="K32" s="13" t="str">
        <f>'[1]список'!N20</f>
        <v>Смирнова</v>
      </c>
      <c r="L32" s="12" t="s">
        <v>5</v>
      </c>
      <c r="M32" s="14" t="str">
        <f>'[1]список'!R7</f>
        <v>Юркова</v>
      </c>
      <c r="N32" s="17"/>
    </row>
    <row r="33" spans="2:13" ht="14.25">
      <c r="B33" s="1">
        <v>31</v>
      </c>
      <c r="C33" s="2" t="str">
        <f>'[1]список'!Q41</f>
        <v>Чадаев</v>
      </c>
      <c r="D33" s="3" t="s">
        <v>66</v>
      </c>
      <c r="E33" s="4" t="str">
        <f>'[1]список'!E24</f>
        <v>Думцев М.</v>
      </c>
      <c r="F33" s="3" t="s">
        <v>5</v>
      </c>
      <c r="G33" s="5" t="str">
        <f>'[1]список'!L39</f>
        <v>Пайич</v>
      </c>
      <c r="H33" s="1">
        <f aca="true" t="shared" si="0" ref="H33:H38">H32+1</f>
        <v>93</v>
      </c>
      <c r="I33" s="2" t="str">
        <f>'[1]список'!L46</f>
        <v>Павлоцкий</v>
      </c>
      <c r="J33" s="3" t="s">
        <v>67</v>
      </c>
      <c r="K33" s="4" t="str">
        <f>'[1]список'!G33</f>
        <v>Илясов</v>
      </c>
      <c r="L33" s="3" t="s">
        <v>5</v>
      </c>
      <c r="M33" s="5" t="str">
        <f>'[1]список'!D30</f>
        <v>Галушка Дан.</v>
      </c>
    </row>
    <row r="34" spans="1:14" ht="14.25">
      <c r="A34" s="17"/>
      <c r="B34" s="18">
        <v>32</v>
      </c>
      <c r="C34" s="11" t="str">
        <f>'[1]список'!J49</f>
        <v>Маркович</v>
      </c>
      <c r="D34" s="12" t="s">
        <v>68</v>
      </c>
      <c r="E34" s="13" t="str">
        <f>'[1]список'!L24</f>
        <v>Потапова</v>
      </c>
      <c r="F34" s="12" t="s">
        <v>5</v>
      </c>
      <c r="G34" s="14" t="str">
        <f>'[1]список'!H40</f>
        <v>Крылов</v>
      </c>
      <c r="H34" s="1">
        <f t="shared" si="0"/>
        <v>94</v>
      </c>
      <c r="I34" s="2" t="str">
        <f>'[1]список'!B38</f>
        <v>Булатов Ш.</v>
      </c>
      <c r="J34" s="3" t="s">
        <v>69</v>
      </c>
      <c r="K34" s="4" t="str">
        <f>'[1]список'!Q44</f>
        <v>Черников С.</v>
      </c>
      <c r="L34" s="3" t="s">
        <v>5</v>
      </c>
      <c r="M34" s="5" t="str">
        <f>'[1]список'!I5</f>
        <v>Лахтанова</v>
      </c>
      <c r="N34" s="7" t="s">
        <v>70</v>
      </c>
    </row>
    <row r="35" spans="2:13" ht="14.25">
      <c r="B35" s="1">
        <v>33</v>
      </c>
      <c r="C35" s="2" t="str">
        <f>'[1]список'!N66</f>
        <v>Серый</v>
      </c>
      <c r="D35" s="3" t="s">
        <v>71</v>
      </c>
      <c r="E35" s="5" t="str">
        <f>'[1]список'!G28</f>
        <v>Захаров Анд-й</v>
      </c>
      <c r="F35" s="3" t="s">
        <v>5</v>
      </c>
      <c r="G35" s="5" t="str">
        <f>'[1]список'!N53</f>
        <v>Саберов</v>
      </c>
      <c r="H35" s="1">
        <f t="shared" si="0"/>
        <v>95</v>
      </c>
      <c r="I35" s="2" t="str">
        <f>'[1]список'!R12</f>
        <v>Юхно М.</v>
      </c>
      <c r="J35" s="3" t="s">
        <v>72</v>
      </c>
      <c r="K35" s="4" t="str">
        <f>'[1]список'!O32</f>
        <v>Туркин</v>
      </c>
      <c r="L35" s="3" t="s">
        <v>5</v>
      </c>
      <c r="M35" s="5" t="str">
        <f>'[1]список'!L22</f>
        <v>Потапов</v>
      </c>
    </row>
    <row r="36" spans="1:14" ht="14.25">
      <c r="A36" s="7" t="s">
        <v>73</v>
      </c>
      <c r="B36" s="1">
        <v>34</v>
      </c>
      <c r="C36" s="2" t="str">
        <f>'[1]список'!E9</f>
        <v>Доценко</v>
      </c>
      <c r="D36" s="3" t="s">
        <v>74</v>
      </c>
      <c r="E36" s="4" t="str">
        <f>'[1]список'!K21</f>
        <v>Неведров</v>
      </c>
      <c r="F36" s="3" t="s">
        <v>5</v>
      </c>
      <c r="G36" s="19" t="str">
        <f>'[1]список'!J39</f>
        <v>Михайлов М.А.</v>
      </c>
      <c r="H36" s="1">
        <f t="shared" si="0"/>
        <v>96</v>
      </c>
      <c r="I36" s="2" t="str">
        <f>'[1]список'!H62</f>
        <v>Кузнецов А.</v>
      </c>
      <c r="J36" s="3" t="s">
        <v>75</v>
      </c>
      <c r="K36" s="5" t="str">
        <f>'[1]список'!C17</f>
        <v>Васильев Дан.</v>
      </c>
      <c r="L36" s="3" t="s">
        <v>5</v>
      </c>
      <c r="M36" s="5" t="str">
        <f>'[1]список'!J31</f>
        <v>Мовсисян С.</v>
      </c>
      <c r="N36" s="10" t="s">
        <v>24</v>
      </c>
    </row>
    <row r="37" spans="2:14" ht="14.25">
      <c r="B37" s="1">
        <v>35</v>
      </c>
      <c r="C37" s="2" t="str">
        <f>'[1]список'!D32</f>
        <v>Гирлин</v>
      </c>
      <c r="F37" s="3" t="s">
        <v>5</v>
      </c>
      <c r="G37" s="19" t="str">
        <f>'[1]список'!C13</f>
        <v>Васильченко И.</v>
      </c>
      <c r="H37" s="1">
        <f t="shared" si="0"/>
        <v>97</v>
      </c>
      <c r="I37" s="2" t="str">
        <f>'[1]список'!O29</f>
        <v>Тихоненкова Е.</v>
      </c>
      <c r="J37" s="3" t="s">
        <v>76</v>
      </c>
      <c r="K37" s="4" t="str">
        <f>'[1]список'!C16</f>
        <v>Ветров</v>
      </c>
      <c r="L37" s="3" t="s">
        <v>5</v>
      </c>
      <c r="M37" s="19" t="str">
        <f>'[1]список'!A18</f>
        <v>Аверина Ал-ра.</v>
      </c>
      <c r="N37" s="7"/>
    </row>
    <row r="38" spans="1:14" ht="14.25">
      <c r="A38" s="10" t="s">
        <v>12</v>
      </c>
      <c r="B38" s="1">
        <v>36</v>
      </c>
      <c r="C38" s="2" t="str">
        <f>'[1]список'!H2</f>
        <v>Карабеков</v>
      </c>
      <c r="D38" s="3" t="s">
        <v>77</v>
      </c>
      <c r="E38" s="4" t="str">
        <f>'[1]список'!N64</f>
        <v>Староверов</v>
      </c>
      <c r="F38" s="3" t="s">
        <v>5</v>
      </c>
      <c r="G38" s="5" t="str">
        <f>'[1]список'!O34</f>
        <v>Терещенко</v>
      </c>
      <c r="H38" s="1">
        <f t="shared" si="0"/>
        <v>98</v>
      </c>
      <c r="I38" s="11" t="str">
        <f>'[1]список'!J46</f>
        <v>Маслов Д.</v>
      </c>
      <c r="J38" s="12" t="s">
        <v>78</v>
      </c>
      <c r="K38" s="13" t="str">
        <f>'[1]список'!D35</f>
        <v>Гарельский Д.</v>
      </c>
      <c r="L38" s="12" t="s">
        <v>5</v>
      </c>
      <c r="M38" s="14" t="str">
        <f>'[1]список'!G21</f>
        <v>Зайцев</v>
      </c>
      <c r="N38" s="15"/>
    </row>
    <row r="39" spans="2:13" ht="14.25">
      <c r="B39" s="1">
        <v>37</v>
      </c>
      <c r="C39" s="2" t="str">
        <f>'[1]список'!N7</f>
        <v>Сафронова</v>
      </c>
      <c r="D39" s="3" t="s">
        <v>79</v>
      </c>
      <c r="E39" s="4" t="str">
        <f>'[1]список'!O23</f>
        <v>Травкин Ал-й</v>
      </c>
      <c r="F39" s="3" t="s">
        <v>5</v>
      </c>
      <c r="G39" s="5" t="str">
        <f>'[1]список'!E23</f>
        <v>Деобальд</v>
      </c>
      <c r="H39" s="1">
        <v>99</v>
      </c>
      <c r="I39" s="2" t="str">
        <f>'[1]список'!B24</f>
        <v>Булатов К.</v>
      </c>
      <c r="J39" s="3" t="s">
        <v>80</v>
      </c>
      <c r="K39" s="4" t="str">
        <f>'[1]список'!H77</f>
        <v>Кондаков</v>
      </c>
      <c r="L39" s="3" t="s">
        <v>5</v>
      </c>
      <c r="M39" s="5" t="str">
        <f>'[1]список'!D29</f>
        <v>Галушка Вал-н</v>
      </c>
    </row>
    <row r="40" spans="1:14" ht="14.25">
      <c r="A40" s="17"/>
      <c r="B40" s="18">
        <v>38</v>
      </c>
      <c r="C40" s="11" t="str">
        <f>'[1]список'!J12</f>
        <v>Мелконян</v>
      </c>
      <c r="D40" s="12" t="s">
        <v>81</v>
      </c>
      <c r="E40" s="13" t="str">
        <f>'[1]список'!K15</f>
        <v>Нелюбов</v>
      </c>
      <c r="F40" s="12" t="s">
        <v>5</v>
      </c>
      <c r="G40" s="14" t="str">
        <f>'[1]список'!Q6</f>
        <v>Черников</v>
      </c>
      <c r="H40" s="1">
        <v>100</v>
      </c>
      <c r="I40" s="2" t="str">
        <f>'[1]список'!N29</f>
        <v>Самойлов</v>
      </c>
      <c r="J40" s="3" t="s">
        <v>82</v>
      </c>
      <c r="K40" s="4" t="str">
        <f>'[1]список'!H68</f>
        <v>Королёв В.</v>
      </c>
      <c r="L40" s="3" t="s">
        <v>5</v>
      </c>
      <c r="M40" s="5" t="str">
        <f>'[1]список'!P22</f>
        <v>Хотянцева</v>
      </c>
      <c r="N40" s="7" t="s">
        <v>83</v>
      </c>
    </row>
    <row r="41" spans="2:13" ht="14.25">
      <c r="B41" s="1">
        <v>39</v>
      </c>
      <c r="C41" s="2" t="str">
        <f>'[1]список'!L29</f>
        <v>Пучков</v>
      </c>
      <c r="D41" s="3" t="s">
        <v>84</v>
      </c>
      <c r="E41" s="4" t="str">
        <f>'[1]список'!N58</f>
        <v>Соломаха А.</v>
      </c>
      <c r="F41" s="3" t="s">
        <v>5</v>
      </c>
      <c r="G41" s="5" t="str">
        <f>'[1]список'!D3</f>
        <v>Галинский</v>
      </c>
      <c r="H41" s="20">
        <v>101</v>
      </c>
      <c r="I41" s="2" t="str">
        <f>'[1]список'!L36</f>
        <v>Полевода Н.</v>
      </c>
      <c r="J41" s="3" t="s">
        <v>85</v>
      </c>
      <c r="K41" s="4" t="str">
        <f>'[1]список'!A20</f>
        <v>Аверин Тим.</v>
      </c>
      <c r="L41" s="3" t="s">
        <v>5</v>
      </c>
      <c r="M41" s="5" t="str">
        <f>'[1]список'!L34</f>
        <v>Панфилова</v>
      </c>
    </row>
    <row r="42" spans="1:15" ht="14.25">
      <c r="A42" s="7" t="s">
        <v>86</v>
      </c>
      <c r="B42" s="1">
        <v>40</v>
      </c>
      <c r="C42" s="2" t="str">
        <f>'[1]список'!H4</f>
        <v>Кириченко</v>
      </c>
      <c r="D42" s="3" t="s">
        <v>87</v>
      </c>
      <c r="E42" s="4" t="str">
        <f>'[1]список'!G4</f>
        <v>Жовницкий</v>
      </c>
      <c r="F42" s="3" t="s">
        <v>5</v>
      </c>
      <c r="G42" s="5" t="str">
        <f>'[1]список'!L27</f>
        <v>Прохоров А.</v>
      </c>
      <c r="H42" s="1">
        <v>102</v>
      </c>
      <c r="I42" s="2" t="str">
        <f>'[1]список'!H12</f>
        <v>Кошевая</v>
      </c>
      <c r="J42" s="3" t="s">
        <v>88</v>
      </c>
      <c r="K42" s="4" t="str">
        <f>'[1]список'!H60</f>
        <v>Климчук</v>
      </c>
      <c r="L42" s="3" t="s">
        <v>5</v>
      </c>
      <c r="M42" s="5" t="str">
        <f>'[1]список'!J44</f>
        <v>Микрюков</v>
      </c>
      <c r="N42" s="10" t="s">
        <v>24</v>
      </c>
      <c r="O42" s="5"/>
    </row>
    <row r="43" spans="2:15" ht="14.25">
      <c r="B43" s="1">
        <v>41</v>
      </c>
      <c r="C43" s="2" t="str">
        <f>'[1]список'!I9</f>
        <v>Либацкая</v>
      </c>
      <c r="D43" s="3" t="s">
        <v>89</v>
      </c>
      <c r="E43" s="4" t="str">
        <f>'[1]список'!P26</f>
        <v>Федоров Вит.</v>
      </c>
      <c r="F43" s="3" t="s">
        <v>5</v>
      </c>
      <c r="G43" s="5" t="str">
        <f>'[1]список'!Q11</f>
        <v>Шабанович</v>
      </c>
      <c r="H43" s="1">
        <v>103</v>
      </c>
      <c r="I43" s="2" t="str">
        <f>'[1]список'!K25</f>
        <v>Неяскин Ег.</v>
      </c>
      <c r="J43" s="3" t="s">
        <v>90</v>
      </c>
      <c r="K43" s="4" t="str">
        <f>'[1]список'!Q32</f>
        <v>Шебалкова П.</v>
      </c>
      <c r="L43" s="3" t="s">
        <v>5</v>
      </c>
      <c r="M43" s="5" t="str">
        <f>'[1]список'!L47</f>
        <v>Погребная</v>
      </c>
      <c r="O43" s="5"/>
    </row>
    <row r="44" spans="1:15" ht="14.25">
      <c r="A44" s="10" t="s">
        <v>12</v>
      </c>
      <c r="B44" s="1">
        <v>42</v>
      </c>
      <c r="C44" s="2" t="str">
        <f>'[1]список'!Q18</f>
        <v>Шевцова</v>
      </c>
      <c r="D44" s="3" t="s">
        <v>91</v>
      </c>
      <c r="E44" s="4" t="str">
        <f>'[1]список'!N52</f>
        <v>Соколова</v>
      </c>
      <c r="F44" s="3" t="s">
        <v>5</v>
      </c>
      <c r="G44" s="5" t="str">
        <f>'[1]список'!I4</f>
        <v>Ларин</v>
      </c>
      <c r="H44" s="1">
        <v>104</v>
      </c>
      <c r="I44" s="11" t="str">
        <f>'[1]список'!E7</f>
        <v>Дикинов</v>
      </c>
      <c r="J44" s="12" t="s">
        <v>92</v>
      </c>
      <c r="K44" s="13" t="str">
        <f>'[1]список'!L44</f>
        <v>Пенцов</v>
      </c>
      <c r="L44" s="12" t="s">
        <v>5</v>
      </c>
      <c r="M44" s="14" t="str">
        <f>'[1]список'!M21</f>
        <v>Рубан</v>
      </c>
      <c r="N44" s="15"/>
      <c r="O44" s="5"/>
    </row>
    <row r="45" spans="2:15" ht="14.25">
      <c r="B45" s="1">
        <v>43</v>
      </c>
      <c r="C45" s="2" t="str">
        <f>'[1]список'!L8</f>
        <v>Петрушин А.</v>
      </c>
      <c r="D45" s="3" t="s">
        <v>93</v>
      </c>
      <c r="E45" s="4" t="str">
        <f>'[1]список'!G17</f>
        <v>Ильющенков</v>
      </c>
      <c r="F45" s="3" t="s">
        <v>5</v>
      </c>
      <c r="G45" s="5" t="str">
        <f>'[1]список'!D6</f>
        <v>Герасимов</v>
      </c>
      <c r="H45" s="1">
        <v>105</v>
      </c>
      <c r="I45" s="2" t="str">
        <f>'[1]список'!R13</f>
        <v>Югай</v>
      </c>
      <c r="J45" s="3" t="s">
        <v>94</v>
      </c>
      <c r="K45" s="4" t="str">
        <f>'[1]список'!N63</f>
        <v>Смирнов Н.</v>
      </c>
      <c r="L45" s="3" t="s">
        <v>5</v>
      </c>
      <c r="M45" s="5" t="str">
        <f>'[1]список'!E5</f>
        <v>Дмитров</v>
      </c>
      <c r="O45" s="5"/>
    </row>
    <row r="46" spans="1:15" ht="14.25">
      <c r="A46" s="17"/>
      <c r="B46" s="18">
        <v>44</v>
      </c>
      <c r="C46" s="11" t="str">
        <f>'[1]список'!M9</f>
        <v>Романский В.</v>
      </c>
      <c r="D46" s="12" t="s">
        <v>95</v>
      </c>
      <c r="E46" s="13" t="str">
        <f>'[1]список'!O21</f>
        <v>Тормозов С.</v>
      </c>
      <c r="F46" s="12" t="s">
        <v>5</v>
      </c>
      <c r="G46" s="14" t="str">
        <f>'[1]список'!N67</f>
        <v>Слонимский</v>
      </c>
      <c r="H46" s="1">
        <v>106</v>
      </c>
      <c r="I46" s="2" t="str">
        <f>'[1]список'!H88</f>
        <v>Корнева</v>
      </c>
      <c r="J46" s="3" t="s">
        <v>96</v>
      </c>
      <c r="K46" s="4" t="str">
        <f>'[1]список'!H61</f>
        <v>Киселёв Н.</v>
      </c>
      <c r="L46" s="3" t="s">
        <v>5</v>
      </c>
      <c r="M46" s="5" t="str">
        <f>'[1]список'!N48</f>
        <v>Сосновиков</v>
      </c>
      <c r="N46" s="7" t="s">
        <v>97</v>
      </c>
      <c r="O46" s="5"/>
    </row>
    <row r="47" spans="2:15" ht="14.25">
      <c r="B47" s="1">
        <v>45</v>
      </c>
      <c r="C47" s="2" t="str">
        <f>'[1]список'!J35</f>
        <v>Матюхина</v>
      </c>
      <c r="D47" s="3" t="s">
        <v>98</v>
      </c>
      <c r="E47" s="4" t="str">
        <f>'[1]список'!N61</f>
        <v>Сафарьянц Ю.</v>
      </c>
      <c r="F47" s="3" t="s">
        <v>5</v>
      </c>
      <c r="G47" s="5" t="str">
        <f>'[1]список'!D37</f>
        <v>Герасимов</v>
      </c>
      <c r="H47" s="1">
        <v>107</v>
      </c>
      <c r="I47" s="2" t="str">
        <f>'[1]список'!M20</f>
        <v>Родионов</v>
      </c>
      <c r="J47" s="3" t="s">
        <v>99</v>
      </c>
      <c r="K47" s="4" t="str">
        <f>'[1]список'!K19</f>
        <v>Новиков</v>
      </c>
      <c r="L47" s="3" t="s">
        <v>5</v>
      </c>
      <c r="M47" s="5" t="str">
        <f>'[1]список'!K14</f>
        <v>Никитин М.</v>
      </c>
      <c r="O47" s="5"/>
    </row>
    <row r="48" spans="1:14" ht="14.25">
      <c r="A48" s="7" t="s">
        <v>100</v>
      </c>
      <c r="B48" s="1">
        <v>46</v>
      </c>
      <c r="C48" s="2" t="str">
        <f>'[1]список'!L14</f>
        <v>Пойда</v>
      </c>
      <c r="D48" s="3" t="s">
        <v>101</v>
      </c>
      <c r="E48" s="4" t="str">
        <f>'[1]список'!I2</f>
        <v>Лакиза</v>
      </c>
      <c r="F48" s="3" t="s">
        <v>5</v>
      </c>
      <c r="G48" s="5" t="str">
        <f>'[1]список'!J43</f>
        <v>Матвеев</v>
      </c>
      <c r="H48" s="1">
        <v>108</v>
      </c>
      <c r="I48" s="2" t="str">
        <f>'[1]список'!G32</f>
        <v>Ильин Р.</v>
      </c>
      <c r="J48" s="3" t="s">
        <v>124</v>
      </c>
      <c r="K48" s="4" t="str">
        <f>'[1]список'!P25</f>
        <v>Холиков</v>
      </c>
      <c r="L48" s="3" t="s">
        <v>5</v>
      </c>
      <c r="M48" s="5" t="str">
        <f>'[1]список'!Q34</f>
        <v>Щедринин А.</v>
      </c>
      <c r="N48" s="10" t="s">
        <v>24</v>
      </c>
    </row>
    <row r="49" spans="2:14" ht="14.25">
      <c r="B49" s="1">
        <v>47</v>
      </c>
      <c r="C49" s="2" t="str">
        <f>'[1]список'!J6</f>
        <v>Маркина</v>
      </c>
      <c r="D49" s="3" t="s">
        <v>102</v>
      </c>
      <c r="E49" s="4" t="str">
        <f>'[1]список'!J2</f>
        <v>Малков</v>
      </c>
      <c r="F49" s="3" t="s">
        <v>5</v>
      </c>
      <c r="G49" s="19" t="str">
        <f>'[1]список'!H70</f>
        <v>Кузнецов Ал-й</v>
      </c>
      <c r="H49" s="1">
        <v>109</v>
      </c>
      <c r="I49" s="11" t="str">
        <f>'[1]список'!J48</f>
        <v>Минашкин Анд.</v>
      </c>
      <c r="J49" s="12" t="s">
        <v>126</v>
      </c>
      <c r="K49" s="13" t="str">
        <f>'[1]список'!N47</f>
        <v>Сидоров Сав.</v>
      </c>
      <c r="L49" s="12" t="s">
        <v>5</v>
      </c>
      <c r="M49" s="14" t="str">
        <f>'[1]список'!B36</f>
        <v>Беляев</v>
      </c>
      <c r="N49" s="15"/>
    </row>
    <row r="50" spans="1:13" ht="14.25">
      <c r="A50" s="10" t="s">
        <v>12</v>
      </c>
      <c r="B50" s="1">
        <v>48</v>
      </c>
      <c r="C50" s="2" t="str">
        <f>'[1]список'!N60</f>
        <v>Сычёв С.</v>
      </c>
      <c r="D50" s="3" t="s">
        <v>103</v>
      </c>
      <c r="E50" s="4" t="str">
        <f>'[1]список'!D34</f>
        <v>Грязнова А.</v>
      </c>
      <c r="F50" s="3" t="s">
        <v>5</v>
      </c>
      <c r="G50" s="5" t="str">
        <f>'[1]список'!A10</f>
        <v>Аржаков</v>
      </c>
      <c r="H50" s="1">
        <v>110</v>
      </c>
      <c r="I50" s="2" t="str">
        <f>'[1]список'!R11</f>
        <v>Ярутич</v>
      </c>
      <c r="J50" s="3" t="s">
        <v>131</v>
      </c>
      <c r="K50" s="4" t="str">
        <f>'[1]список'!K18</f>
        <v>Носкова</v>
      </c>
      <c r="L50" s="3" t="s">
        <v>5</v>
      </c>
      <c r="M50" s="5" t="str">
        <f>'[1]список'!Q35</f>
        <v>Щедринин М.</v>
      </c>
    </row>
    <row r="51" spans="2:14" ht="14.25">
      <c r="B51" s="1">
        <v>49</v>
      </c>
      <c r="C51" s="2" t="str">
        <f>'[1]список'!I13</f>
        <v>Лобусев</v>
      </c>
      <c r="D51" s="3" t="s">
        <v>104</v>
      </c>
      <c r="E51" s="4" t="str">
        <f>'[1]список'!D19</f>
        <v>Григоров К.</v>
      </c>
      <c r="F51" s="3" t="s">
        <v>5</v>
      </c>
      <c r="G51" s="5" t="str">
        <f>'[1]список'!H20</f>
        <v>Красиков Д.</v>
      </c>
      <c r="H51" s="1">
        <v>111</v>
      </c>
      <c r="I51" s="2" t="str">
        <f>'[1]список'!G35</f>
        <v>Ильин М.</v>
      </c>
      <c r="J51" s="3" t="s">
        <v>132</v>
      </c>
      <c r="K51" s="4" t="str">
        <f>'[1]список'!M22</f>
        <v>Рожковская</v>
      </c>
      <c r="L51" s="3" t="s">
        <v>5</v>
      </c>
      <c r="M51" s="5" t="str">
        <f>'[1]список'!N50</f>
        <v>Садикова М.</v>
      </c>
      <c r="N51" s="7" t="s">
        <v>105</v>
      </c>
    </row>
    <row r="52" spans="1:13" ht="14.25">
      <c r="A52" s="15"/>
      <c r="B52" s="18">
        <v>50</v>
      </c>
      <c r="C52" s="11" t="str">
        <f>'[1]список'!A23</f>
        <v>Ануфриев В.</v>
      </c>
      <c r="D52" s="12" t="s">
        <v>106</v>
      </c>
      <c r="E52" s="13" t="str">
        <f>'[1]список'!J27</f>
        <v>Маркин</v>
      </c>
      <c r="F52" s="12" t="s">
        <v>5</v>
      </c>
      <c r="G52" s="14" t="str">
        <f>'[1]список'!K17</f>
        <v>Островский</v>
      </c>
      <c r="H52" s="1">
        <v>112</v>
      </c>
      <c r="I52" s="2" t="str">
        <f>'[1]список'!H74</f>
        <v>Кузьмин А.</v>
      </c>
      <c r="J52" s="3" t="s">
        <v>133</v>
      </c>
      <c r="K52" s="4" t="str">
        <f>'[1]список'!K23</f>
        <v>Оленев</v>
      </c>
      <c r="L52" s="3" t="s">
        <v>5</v>
      </c>
      <c r="M52" s="5" t="str">
        <f>'[1]список'!E13</f>
        <v>Джилавян А.</v>
      </c>
    </row>
    <row r="53" spans="2:14" ht="14.25">
      <c r="B53" s="1">
        <v>51</v>
      </c>
      <c r="C53" s="2" t="str">
        <f>'[1]список'!H72</f>
        <v>Королев К.</v>
      </c>
      <c r="D53" s="3" t="s">
        <v>107</v>
      </c>
      <c r="E53" s="4" t="str">
        <f>'[1]список'!A8</f>
        <v>Анфалов</v>
      </c>
      <c r="F53" s="3" t="s">
        <v>5</v>
      </c>
      <c r="G53" s="5" t="str">
        <f>'[1]список'!A4</f>
        <v>Аверичева</v>
      </c>
      <c r="H53" s="1">
        <v>113</v>
      </c>
      <c r="I53" s="2" t="str">
        <f>'[1]список'!O41</f>
        <v>Ткаченко</v>
      </c>
      <c r="L53" s="3" t="s">
        <v>5</v>
      </c>
      <c r="M53" s="5" t="str">
        <f>'[1]список'!E14</f>
        <v>Джилавян Т.</v>
      </c>
      <c r="N53" s="10" t="s">
        <v>24</v>
      </c>
    </row>
    <row r="54" spans="1:14" ht="14.25">
      <c r="A54" s="7" t="s">
        <v>108</v>
      </c>
      <c r="B54" s="1">
        <v>52</v>
      </c>
      <c r="C54" s="2" t="str">
        <f>'[1]список'!N68</f>
        <v>Стефанов</v>
      </c>
      <c r="D54" s="3" t="s">
        <v>109</v>
      </c>
      <c r="E54" s="4" t="str">
        <f>'[1]список'!Q22</f>
        <v>Шкрабалюк</v>
      </c>
      <c r="F54" s="3" t="s">
        <v>5</v>
      </c>
      <c r="G54" s="5" t="str">
        <f>'[1]список'!P19</f>
        <v>Фатеева</v>
      </c>
      <c r="H54" s="1">
        <v>114</v>
      </c>
      <c r="I54" s="11" t="str">
        <f>'[1]список'!J47</f>
        <v>Макаров Вл.</v>
      </c>
      <c r="J54" s="12" t="s">
        <v>135</v>
      </c>
      <c r="K54" s="13" t="str">
        <f>'[1]список'!C18</f>
        <v>Васильева Ар.</v>
      </c>
      <c r="L54" s="12" t="s">
        <v>5</v>
      </c>
      <c r="M54" s="14" t="str">
        <f>'[1]список'!D26</f>
        <v>Граудт</v>
      </c>
      <c r="N54" s="22"/>
    </row>
    <row r="55" spans="2:14" ht="14.25">
      <c r="B55" s="1">
        <v>53</v>
      </c>
      <c r="C55" s="2" t="str">
        <f>'[1]список'!D14</f>
        <v>Григорян</v>
      </c>
      <c r="D55" s="3" t="s">
        <v>110</v>
      </c>
      <c r="E55" s="5" t="str">
        <f>'[1]список'!K22</f>
        <v>Недашковский</v>
      </c>
      <c r="F55" s="3" t="s">
        <v>5</v>
      </c>
      <c r="G55" s="5" t="str">
        <f>'[1]список'!J18</f>
        <v>Митин</v>
      </c>
      <c r="H55" s="1">
        <v>115</v>
      </c>
      <c r="I55" s="2" t="str">
        <f>'[1]список'!J36</f>
        <v>Масенков</v>
      </c>
      <c r="J55" s="3" t="s">
        <v>125</v>
      </c>
      <c r="K55" s="4" t="str">
        <f>'[1]список'!G22</f>
        <v>Зенкин Ив.</v>
      </c>
      <c r="L55" s="3" t="s">
        <v>5</v>
      </c>
      <c r="M55" s="5" t="str">
        <f>'[1]список'!B29</f>
        <v>Борисенко</v>
      </c>
      <c r="N55" s="10"/>
    </row>
    <row r="56" spans="1:14" ht="14.25">
      <c r="A56" s="10" t="s">
        <v>12</v>
      </c>
      <c r="B56" s="1">
        <v>54</v>
      </c>
      <c r="C56" s="2" t="str">
        <f>'[1]список'!A26</f>
        <v>Аксенов</v>
      </c>
      <c r="D56" s="3" t="s">
        <v>111</v>
      </c>
      <c r="E56" s="4" t="str">
        <f>'[1]список'!H85</f>
        <v>Колобов Ф.</v>
      </c>
      <c r="F56" s="3" t="s">
        <v>5</v>
      </c>
      <c r="G56" s="5" t="str">
        <f>'[1]список'!C11</f>
        <v>Вершков</v>
      </c>
      <c r="H56" s="1">
        <v>116</v>
      </c>
      <c r="I56" s="2" t="str">
        <f>'[1]список'!E10</f>
        <v>Денисов А.</v>
      </c>
      <c r="L56" s="3" t="s">
        <v>5</v>
      </c>
      <c r="M56" s="5" t="str">
        <f>'[1]список'!H75</f>
        <v>Крылатова</v>
      </c>
      <c r="N56" s="7" t="s">
        <v>112</v>
      </c>
    </row>
    <row r="57" spans="2:11" ht="14.25">
      <c r="B57" s="1">
        <v>55</v>
      </c>
      <c r="C57" s="2" t="str">
        <f>'[1]список'!P24</f>
        <v>Федоров Д.</v>
      </c>
      <c r="D57" s="3" t="s">
        <v>113</v>
      </c>
      <c r="E57" s="4" t="str">
        <f>'[1]список'!P27</f>
        <v>Хоружин Д.</v>
      </c>
      <c r="F57" s="3" t="s">
        <v>5</v>
      </c>
      <c r="G57" s="5" t="str">
        <f>'[1]список'!I11</f>
        <v>Литвинов С.</v>
      </c>
      <c r="H57" s="1">
        <v>117</v>
      </c>
      <c r="I57" s="2" t="str">
        <f>'[1]список'!H87</f>
        <v>Карягина</v>
      </c>
      <c r="J57" s="3" t="s">
        <v>136</v>
      </c>
      <c r="K57" s="4" t="str">
        <f>'[1]список'!K24</f>
        <v>Ососков</v>
      </c>
    </row>
    <row r="58" spans="1:14" ht="14.25">
      <c r="A58" s="15"/>
      <c r="B58" s="18">
        <v>56</v>
      </c>
      <c r="C58" s="11" t="str">
        <f>'[1]список'!G7</f>
        <v>Заморский</v>
      </c>
      <c r="D58" s="12" t="s">
        <v>114</v>
      </c>
      <c r="E58" s="13" t="str">
        <f>'[1]список'!A25</f>
        <v>Антюфеев</v>
      </c>
      <c r="F58" s="12" t="s">
        <v>5</v>
      </c>
      <c r="G58" s="21" t="str">
        <f>'[1]список'!A24</f>
        <v>Абдумуслимов</v>
      </c>
      <c r="H58" s="1">
        <v>118</v>
      </c>
      <c r="I58" s="2" t="str">
        <f>'[1]список'!P28</f>
        <v>Хилковская</v>
      </c>
      <c r="J58" s="3" t="s">
        <v>137</v>
      </c>
      <c r="K58" s="4" t="str">
        <f>'[1]список'!L45</f>
        <v>Петраков</v>
      </c>
      <c r="N58" s="10" t="s">
        <v>24</v>
      </c>
    </row>
    <row r="59" spans="2:14" ht="14.25">
      <c r="B59" s="1">
        <v>57</v>
      </c>
      <c r="C59" s="2" t="str">
        <f>'[1]список'!N62</f>
        <v>Семёнов Э.</v>
      </c>
      <c r="D59" s="3" t="s">
        <v>115</v>
      </c>
      <c r="E59" s="4" t="str">
        <f>'[1]список'!E22</f>
        <v>Дениз</v>
      </c>
      <c r="F59" s="3" t="s">
        <v>5</v>
      </c>
      <c r="G59" s="19" t="str">
        <f>'[1]список'!M18</f>
        <v>Романский В.А.</v>
      </c>
      <c r="H59" s="1">
        <v>119</v>
      </c>
      <c r="I59" s="11" t="str">
        <f>'[1]список'!D36</f>
        <v>Гуськова М.</v>
      </c>
      <c r="J59" s="12"/>
      <c r="K59" s="13"/>
      <c r="L59" s="12"/>
      <c r="M59" s="14"/>
      <c r="N59" s="15"/>
    </row>
    <row r="60" spans="1:11" ht="14.25">
      <c r="A60" s="7" t="s">
        <v>116</v>
      </c>
      <c r="B60" s="1">
        <v>58</v>
      </c>
      <c r="C60" s="2" t="str">
        <f>'[1]список'!E4</f>
        <v>Дерников</v>
      </c>
      <c r="D60" s="3" t="s">
        <v>117</v>
      </c>
      <c r="E60" s="5" t="str">
        <f>'[1]список'!H79</f>
        <v>Королев Ал-др</v>
      </c>
      <c r="F60" s="3" t="s">
        <v>5</v>
      </c>
      <c r="G60" s="5" t="str">
        <f>'[1]список'!P6</f>
        <v>Федотов</v>
      </c>
      <c r="H60" s="1">
        <v>120</v>
      </c>
      <c r="I60" s="2" t="str">
        <f>'[1]список'!A32</f>
        <v>Ахметов</v>
      </c>
      <c r="J60" s="3" t="s">
        <v>138</v>
      </c>
      <c r="K60" s="4" t="str">
        <f>'[1]список'!Q46</f>
        <v>Чудаков</v>
      </c>
    </row>
    <row r="61" spans="2:14" ht="14.25">
      <c r="B61" s="1">
        <v>59</v>
      </c>
      <c r="C61" s="2" t="str">
        <f>'[1]список'!H76</f>
        <v>Каждан</v>
      </c>
      <c r="D61" s="3" t="s">
        <v>118</v>
      </c>
      <c r="E61" s="4" t="str">
        <f>'[1]список'!F9</f>
        <v>Емельянов</v>
      </c>
      <c r="F61" s="3" t="s">
        <v>5</v>
      </c>
      <c r="G61" s="5" t="str">
        <f>'[1]список'!E17</f>
        <v>Дубинчик</v>
      </c>
      <c r="H61" s="1">
        <v>121</v>
      </c>
      <c r="I61" s="2" t="str">
        <f>'[1]список'!R14</f>
        <v>Яковлев Л.</v>
      </c>
      <c r="J61" s="3" t="s">
        <v>139</v>
      </c>
      <c r="K61" s="2" t="str">
        <f>'[1]список'!A27</f>
        <v>Аристова</v>
      </c>
      <c r="N61" s="7" t="s">
        <v>127</v>
      </c>
    </row>
    <row r="62" spans="1:9" ht="14.25">
      <c r="A62" s="10" t="s">
        <v>12</v>
      </c>
      <c r="B62" s="1">
        <v>60</v>
      </c>
      <c r="C62" s="2" t="str">
        <f>'[1]список'!L30</f>
        <v>Понкратова</v>
      </c>
      <c r="D62" s="3" t="s">
        <v>119</v>
      </c>
      <c r="E62" s="4" t="str">
        <f>'[1]список'!B34</f>
        <v>Базунов</v>
      </c>
      <c r="F62" s="3" t="s">
        <v>5</v>
      </c>
      <c r="G62" s="5" t="str">
        <f>'[1]список'!Q43</f>
        <v>Четвериков</v>
      </c>
      <c r="H62" s="1">
        <v>122</v>
      </c>
      <c r="I62" s="2" t="str">
        <f>'[1]список'!D40</f>
        <v>Гладышева А.</v>
      </c>
    </row>
    <row r="63" spans="2:14" ht="14.25">
      <c r="B63" s="1">
        <v>61</v>
      </c>
      <c r="C63" s="2" t="str">
        <f>'[1]список'!R2</f>
        <v>Яковкин</v>
      </c>
      <c r="D63" s="3" t="s">
        <v>120</v>
      </c>
      <c r="E63" s="4" t="str">
        <f>'[1]список'!E15</f>
        <v>Долгих Дм.</v>
      </c>
      <c r="F63" s="3" t="s">
        <v>5</v>
      </c>
      <c r="G63" s="5" t="str">
        <f>'[1]список'!I18</f>
        <v>Литвинов К.</v>
      </c>
      <c r="H63" s="1">
        <v>123</v>
      </c>
      <c r="I63" s="2" t="str">
        <f>'[1]список'!Q45</f>
        <v>Шильников</v>
      </c>
      <c r="N63" s="10" t="s">
        <v>24</v>
      </c>
    </row>
    <row r="64" spans="2:9" ht="14.25">
      <c r="B64" s="1">
        <v>62</v>
      </c>
      <c r="C64" s="2" t="str">
        <f>'[1]список'!M24</f>
        <v>Романов</v>
      </c>
      <c r="D64" s="3" t="s">
        <v>121</v>
      </c>
      <c r="E64" s="9" t="str">
        <f>'[1]список'!M17</f>
        <v>Родин</v>
      </c>
      <c r="F64" s="3" t="s">
        <v>5</v>
      </c>
      <c r="G64" s="5" t="str">
        <f>'[1]список'!P21</f>
        <v>Фролова</v>
      </c>
      <c r="H64" s="1">
        <v>124</v>
      </c>
      <c r="I64" s="2" t="str">
        <f>'[1]список'!H82</f>
        <v>Комарова С.</v>
      </c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2011-02-20T16:09:30Z</dcterms:modified>
  <cp:category/>
  <cp:version/>
  <cp:contentType/>
  <cp:contentStatus/>
</cp:coreProperties>
</file>